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'Munka1'!$A$1:$C$63</definedName>
  </definedNames>
  <calcPr fullCalcOnLoad="1"/>
</workbook>
</file>

<file path=xl/sharedStrings.xml><?xml version="1.0" encoding="utf-8"?>
<sst xmlns="http://schemas.openxmlformats.org/spreadsheetml/2006/main" count="51" uniqueCount="50">
  <si>
    <t>KÖLTSÉG JOGCÍMEK</t>
  </si>
  <si>
    <t>A tervezett összes költség (Ft)</t>
  </si>
  <si>
    <t>BEVÉTELEK</t>
  </si>
  <si>
    <t>Saját forrás:</t>
  </si>
  <si>
    <t>Pályázati azonosító</t>
  </si>
  <si>
    <t xml:space="preserve">I_I I_I I_I I_I I_I I_I / I_I I_I I_I I_I </t>
  </si>
  <si>
    <t>A Támogatott (cégszerű) aláírása (a pályázati adatlap szerint)</t>
  </si>
  <si>
    <t>A</t>
  </si>
  <si>
    <t>B</t>
  </si>
  <si>
    <t>C</t>
  </si>
  <si>
    <t>Központi, fejezeti kezelésű előirányzatból kapott támogatás</t>
  </si>
  <si>
    <t>Alapokból kapott támogatás</t>
  </si>
  <si>
    <t>Egyéb kapott támogatás</t>
  </si>
  <si>
    <t>Központi, fejezeti kezelésű előirányzatból igényelt támogatás</t>
  </si>
  <si>
    <t>Alapokból igényelt támogatás</t>
  </si>
  <si>
    <t>Egyéb igényelt támogatás</t>
  </si>
  <si>
    <r>
      <t>Erre a programra</t>
    </r>
    <r>
      <rPr>
        <sz val="7"/>
        <rFont val="Arial"/>
        <family val="0"/>
      </rPr>
      <t xml:space="preserve"> a NEFMI  által </t>
    </r>
    <r>
      <rPr>
        <b/>
        <sz val="7"/>
        <rFont val="Arial"/>
        <family val="0"/>
      </rPr>
      <t>már megítélt</t>
    </r>
    <r>
      <rPr>
        <sz val="7"/>
        <rFont val="Arial"/>
        <family val="0"/>
      </rPr>
      <t xml:space="preserve"> támogatás</t>
    </r>
  </si>
  <si>
    <t>11.1.1. Személyi jellegű költségek</t>
  </si>
  <si>
    <t>11.1.1. Személyi jellegű költségek összesen:</t>
  </si>
  <si>
    <t>11.1.2. Tb-járulék összesen:</t>
  </si>
  <si>
    <t>11.1.3. Dologi költésgek</t>
  </si>
  <si>
    <t>11.1.4.1. Nagyértékű eszköz beszerzése</t>
  </si>
  <si>
    <t>11.1.4.2. Építési beruházás, felújítás</t>
  </si>
  <si>
    <t>11.1.6. Visszaigényelhető ÁFA mértéke:</t>
  </si>
  <si>
    <t>11.2.1. Meglévő forrás:</t>
  </si>
  <si>
    <t>11.2.2. A téma /program megvalósítása során keletkező tervezett, várható bevétel</t>
  </si>
  <si>
    <t>11.2.2. A téma /program megvalósítása során  tervezett, várható bevétel összesen:</t>
  </si>
  <si>
    <t>11.2.1. Meglévő forrás összesen:</t>
  </si>
  <si>
    <r>
      <t xml:space="preserve">11.2.3. A megvalósításhoz </t>
    </r>
    <r>
      <rPr>
        <b/>
        <sz val="7"/>
        <rFont val="Arial"/>
        <family val="0"/>
      </rPr>
      <t>igényelt egyéb forrás szervezetenként</t>
    </r>
  </si>
  <si>
    <t>jegybevétel</t>
  </si>
  <si>
    <t>11.2.3. A megvalósításhoz igényelt egyéb forrás összesen:</t>
  </si>
  <si>
    <t xml:space="preserve">_______________________________2011.__________________________                                            </t>
  </si>
  <si>
    <t xml:space="preserve">                                      ____________________________________________________</t>
  </si>
  <si>
    <t>11.2.4. Bevételek mindösszesen (11.2.1.+11.2.2.+11.2.3.)</t>
  </si>
  <si>
    <t>11.3. Forráshiány: (B oszlop 11.2.4. - B oszlop 11.1.5.)*</t>
  </si>
  <si>
    <t>11.1.3. Dologi költségek összesen:</t>
  </si>
  <si>
    <t>11.1.4. Felhalmozási kiadások összesen (11.1.4.1.+11.1.4.2.)</t>
  </si>
  <si>
    <t>11.1.7. Mindösszesen: (11.1.5.+11.1.6.)</t>
  </si>
  <si>
    <t>*11.3. &gt;= 11.1.5./C. A NEFMI-től igényelt támogatás nem lehet nagyobb, mint a forráshiány!</t>
  </si>
  <si>
    <t>11.1.5. Tervezett összköltség / NEFMI-től igényelt támogatás mindösszesen:</t>
  </si>
  <si>
    <t>Pályázó neve:</t>
  </si>
  <si>
    <t>Önkormányzattól kapott támogatás</t>
  </si>
  <si>
    <t>Országgyűlés, a Kormány, a miniszter, ill. költségvetési szerv által alapított és támogatott alapítványtól, közalapítványtól, köztestülettől, nonprofit vagy más gazdasági társaságtól kapott támogatás</t>
  </si>
  <si>
    <t>Önkormányzattól igényelt támogatás</t>
  </si>
  <si>
    <t>Országgyűlés, a Kormány, a miniszter, ill. költségvetési szerv által alapított és támogatott alapítványtól, közalapítványtól, köztestülettől, nonprofit vagy más gazdasági társaságtól igényelt támogatás</t>
  </si>
  <si>
    <t>A NEFMI által megítélt támogatás (Ft)</t>
  </si>
  <si>
    <t>11. Atámogatott téma / program  költségkalkulációja</t>
  </si>
  <si>
    <t>Azonosító szám:</t>
  </si>
  <si>
    <t>ÁFA visszaigénylésre nem jogosult kedvezményezett esetén BRUTTÓ, ÁFA visszaigénylésre jogosult kedvezményezett esetén NETTÓ értékben kérjük kitölteni a költségkalkulációt! (A támogatási adatlap 8.2. pontjában megadott adatok figyelembevételével kérjük kitölteni.)</t>
  </si>
  <si>
    <t>3401- 0      - 00               /11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</si>
</sst>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22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22" borderId="11" xfId="0" applyFont="1" applyFill="1" applyBorder="1" applyAlignment="1">
      <alignment horizontal="right"/>
    </xf>
    <xf numFmtId="9" fontId="3" fillId="22" borderId="11" xfId="60" applyFont="1" applyFill="1" applyBorder="1" applyAlignment="1">
      <alignment horizontal="right"/>
    </xf>
    <xf numFmtId="0" fontId="3" fillId="22" borderId="11" xfId="0" applyFont="1" applyFill="1" applyBorder="1" applyAlignment="1">
      <alignment horizontal="right"/>
    </xf>
    <xf numFmtId="0" fontId="3" fillId="22" borderId="11" xfId="0" applyFont="1" applyFill="1" applyBorder="1" applyAlignment="1">
      <alignment horizontal="right" wrapText="1"/>
    </xf>
    <xf numFmtId="0" fontId="3" fillId="22" borderId="12" xfId="0" applyFont="1" applyFill="1" applyBorder="1" applyAlignment="1">
      <alignment horizontal="right"/>
    </xf>
    <xf numFmtId="0" fontId="3" fillId="22" borderId="11" xfId="0" applyFont="1" applyFill="1" applyBorder="1" applyAlignment="1">
      <alignment horizontal="right" wrapText="1"/>
    </xf>
    <xf numFmtId="0" fontId="2" fillId="22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2" borderId="15" xfId="0" applyNumberFormat="1" applyFill="1" applyBorder="1" applyAlignment="1">
      <alignment/>
    </xf>
    <xf numFmtId="3" fontId="0" fillId="22" borderId="1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22" borderId="12" xfId="0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8" fillId="22" borderId="15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19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2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3" fontId="0" fillId="22" borderId="23" xfId="0" applyNumberFormat="1" applyFill="1" applyBorder="1" applyAlignment="1">
      <alignment horizontal="center" vertical="center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3" fillId="22" borderId="20" xfId="0" applyFont="1" applyFill="1" applyBorder="1" applyAlignment="1">
      <alignment wrapText="1"/>
    </xf>
    <xf numFmtId="0" fontId="0" fillId="0" borderId="26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3.57421875" style="0" customWidth="1"/>
    <col min="2" max="3" width="28.7109375" style="13" customWidth="1"/>
  </cols>
  <sheetData>
    <row r="1" spans="1:3" ht="12.75">
      <c r="A1" s="38" t="s">
        <v>46</v>
      </c>
      <c r="B1" s="39"/>
      <c r="C1" s="39"/>
    </row>
    <row r="2" spans="1:3" ht="12.75">
      <c r="A2" s="35" t="s">
        <v>40</v>
      </c>
      <c r="B2" s="36" t="s">
        <v>47</v>
      </c>
      <c r="C2" s="13" t="s">
        <v>49</v>
      </c>
    </row>
    <row r="3" spans="1:3" ht="24.75" customHeight="1">
      <c r="A3" s="40" t="s">
        <v>48</v>
      </c>
      <c r="B3" s="41"/>
      <c r="C3" s="41"/>
    </row>
    <row r="4" spans="1:3" s="11" customFormat="1" ht="13.5" customHeight="1" thickBot="1">
      <c r="A4" s="12" t="s">
        <v>7</v>
      </c>
      <c r="B4" s="14" t="s">
        <v>8</v>
      </c>
      <c r="C4" s="14" t="s">
        <v>9</v>
      </c>
    </row>
    <row r="5" spans="1:3" ht="24" customHeight="1">
      <c r="A5" s="1" t="s">
        <v>0</v>
      </c>
      <c r="B5" s="21" t="s">
        <v>1</v>
      </c>
      <c r="C5" s="22" t="s">
        <v>45</v>
      </c>
    </row>
    <row r="6" spans="1:3" ht="12.75">
      <c r="A6" s="48" t="s">
        <v>17</v>
      </c>
      <c r="B6" s="49"/>
      <c r="C6" s="50"/>
    </row>
    <row r="7" spans="1:3" ht="12.75">
      <c r="A7" s="3"/>
      <c r="B7" s="16">
        <v>0</v>
      </c>
      <c r="C7" s="17">
        <v>0</v>
      </c>
    </row>
    <row r="8" spans="1:3" ht="12.75">
      <c r="A8" s="3"/>
      <c r="B8" s="16">
        <v>0</v>
      </c>
      <c r="C8" s="17">
        <v>0</v>
      </c>
    </row>
    <row r="9" spans="1:3" ht="12.75">
      <c r="A9" s="3"/>
      <c r="B9" s="16">
        <v>0</v>
      </c>
      <c r="C9" s="17">
        <v>0</v>
      </c>
    </row>
    <row r="10" spans="1:3" ht="12.75">
      <c r="A10" s="3"/>
      <c r="B10" s="16">
        <v>0</v>
      </c>
      <c r="C10" s="17">
        <v>0</v>
      </c>
    </row>
    <row r="11" spans="1:3" ht="12.75">
      <c r="A11" s="5" t="s">
        <v>18</v>
      </c>
      <c r="B11" s="30">
        <f>SUM(B7:B10)</f>
        <v>0</v>
      </c>
      <c r="C11" s="31">
        <f>SUM(C7:C10)</f>
        <v>0</v>
      </c>
    </row>
    <row r="12" spans="1:3" ht="12.75">
      <c r="A12" s="4" t="s">
        <v>19</v>
      </c>
      <c r="B12" s="16">
        <v>0</v>
      </c>
      <c r="C12" s="17">
        <v>0</v>
      </c>
    </row>
    <row r="13" spans="1:3" ht="12.75">
      <c r="A13" s="48" t="s">
        <v>20</v>
      </c>
      <c r="B13" s="49"/>
      <c r="C13" s="50"/>
    </row>
    <row r="14" spans="1:3" ht="12.75">
      <c r="A14" s="3"/>
      <c r="B14" s="16">
        <v>0</v>
      </c>
      <c r="C14" s="17">
        <v>0</v>
      </c>
    </row>
    <row r="15" spans="1:3" ht="12.75">
      <c r="A15" s="3"/>
      <c r="B15" s="16">
        <v>0</v>
      </c>
      <c r="C15" s="17">
        <v>0</v>
      </c>
    </row>
    <row r="16" spans="1:3" ht="12.75">
      <c r="A16" s="3"/>
      <c r="B16" s="16">
        <v>0</v>
      </c>
      <c r="C16" s="17">
        <v>0</v>
      </c>
    </row>
    <row r="17" spans="1:3" ht="12.75">
      <c r="A17" s="3"/>
      <c r="B17" s="16">
        <v>0</v>
      </c>
      <c r="C17" s="17">
        <v>0</v>
      </c>
    </row>
    <row r="18" spans="1:3" ht="12.75">
      <c r="A18" s="3"/>
      <c r="B18" s="16">
        <v>0</v>
      </c>
      <c r="C18" s="17">
        <v>0</v>
      </c>
    </row>
    <row r="19" spans="1:3" ht="12.75">
      <c r="A19" s="3"/>
      <c r="B19" s="16">
        <v>0</v>
      </c>
      <c r="C19" s="17">
        <v>0</v>
      </c>
    </row>
    <row r="20" spans="1:3" ht="12.75">
      <c r="A20" s="3"/>
      <c r="B20" s="16">
        <v>0</v>
      </c>
      <c r="C20" s="17">
        <v>0</v>
      </c>
    </row>
    <row r="21" spans="1:3" ht="12.75">
      <c r="A21" s="4" t="s">
        <v>35</v>
      </c>
      <c r="B21" s="28">
        <f>SUM(B14:B20)</f>
        <v>0</v>
      </c>
      <c r="C21" s="28">
        <f>SUM(C14:C20)</f>
        <v>0</v>
      </c>
    </row>
    <row r="22" spans="1:3" ht="12.75">
      <c r="A22" s="2" t="s">
        <v>21</v>
      </c>
      <c r="B22" s="18"/>
      <c r="C22" s="19"/>
    </row>
    <row r="23" spans="1:3" ht="12.75">
      <c r="A23" s="2"/>
      <c r="B23" s="20">
        <v>0</v>
      </c>
      <c r="C23" s="19">
        <v>0</v>
      </c>
    </row>
    <row r="24" spans="1:3" ht="12.75">
      <c r="A24" s="2"/>
      <c r="B24" s="20">
        <v>0</v>
      </c>
      <c r="C24" s="19">
        <v>0</v>
      </c>
    </row>
    <row r="25" spans="1:3" ht="12.75">
      <c r="A25" s="2" t="s">
        <v>22</v>
      </c>
      <c r="B25" s="18"/>
      <c r="C25" s="19"/>
    </row>
    <row r="26" spans="1:3" ht="12.75">
      <c r="A26" s="24"/>
      <c r="B26" s="20">
        <v>0</v>
      </c>
      <c r="C26" s="19">
        <v>0</v>
      </c>
    </row>
    <row r="27" spans="1:3" ht="12.75">
      <c r="A27" s="24"/>
      <c r="B27" s="20">
        <v>0</v>
      </c>
      <c r="C27" s="19">
        <v>0</v>
      </c>
    </row>
    <row r="28" spans="1:3" ht="12.75">
      <c r="A28" s="6" t="s">
        <v>36</v>
      </c>
      <c r="B28" s="27">
        <f>B23+B24+B26+B27</f>
        <v>0</v>
      </c>
      <c r="C28" s="37">
        <f>C23+C24+C26+C27</f>
        <v>0</v>
      </c>
    </row>
    <row r="29" spans="1:3" ht="21.75" customHeight="1">
      <c r="A29" s="7" t="s">
        <v>39</v>
      </c>
      <c r="B29" s="29">
        <f>SUM(B11,B12,B21,B28)</f>
        <v>0</v>
      </c>
      <c r="C29" s="29">
        <f>SUM(C11,C12,C21,C28)</f>
        <v>0</v>
      </c>
    </row>
    <row r="30" spans="1:3" ht="12.75">
      <c r="A30" s="23" t="s">
        <v>23</v>
      </c>
      <c r="B30" s="32">
        <v>0</v>
      </c>
      <c r="C30" s="33">
        <v>0</v>
      </c>
    </row>
    <row r="31" spans="1:3" ht="13.5" thickBot="1">
      <c r="A31" s="8" t="s">
        <v>37</v>
      </c>
      <c r="B31" s="34">
        <f>SUM(B29,B30)</f>
        <v>0</v>
      </c>
      <c r="C31" s="34">
        <f>SUM(C29,C30)</f>
        <v>0</v>
      </c>
    </row>
    <row r="32" ht="10.5" customHeight="1" thickBot="1"/>
    <row r="33" spans="1:3" ht="15.75" customHeight="1">
      <c r="A33" s="1" t="s">
        <v>2</v>
      </c>
      <c r="B33" s="15"/>
      <c r="C33" s="54"/>
    </row>
    <row r="34" spans="1:3" ht="12.75">
      <c r="A34" s="48" t="s">
        <v>24</v>
      </c>
      <c r="B34" s="58"/>
      <c r="C34" s="55"/>
    </row>
    <row r="35" spans="1:3" ht="12.75">
      <c r="A35" s="2" t="s">
        <v>3</v>
      </c>
      <c r="B35" s="16">
        <v>0</v>
      </c>
      <c r="C35" s="55"/>
    </row>
    <row r="36" spans="1:3" ht="16.5" customHeight="1">
      <c r="A36" s="57" t="s">
        <v>16</v>
      </c>
      <c r="B36" s="58"/>
      <c r="C36" s="55"/>
    </row>
    <row r="37" spans="1:3" ht="12.75">
      <c r="A37" s="3" t="s">
        <v>4</v>
      </c>
      <c r="B37" s="16">
        <v>0</v>
      </c>
      <c r="C37" s="55"/>
    </row>
    <row r="38" spans="1:3" ht="12.75">
      <c r="A38" s="3" t="s">
        <v>5</v>
      </c>
      <c r="B38" s="16">
        <v>0</v>
      </c>
      <c r="C38" s="55"/>
    </row>
    <row r="39" spans="1:3" ht="12.75">
      <c r="A39" s="3" t="s">
        <v>5</v>
      </c>
      <c r="B39" s="16">
        <v>0</v>
      </c>
      <c r="C39" s="55"/>
    </row>
    <row r="40" spans="1:3" ht="12.75">
      <c r="A40" s="2" t="s">
        <v>10</v>
      </c>
      <c r="B40" s="16">
        <v>0</v>
      </c>
      <c r="C40" s="55"/>
    </row>
    <row r="41" spans="1:3" ht="12.75">
      <c r="A41" s="2" t="s">
        <v>41</v>
      </c>
      <c r="B41" s="16">
        <v>0</v>
      </c>
      <c r="C41" s="55"/>
    </row>
    <row r="42" spans="1:3" ht="12.75">
      <c r="A42" s="2" t="s">
        <v>11</v>
      </c>
      <c r="B42" s="16">
        <v>0</v>
      </c>
      <c r="C42" s="55"/>
    </row>
    <row r="43" spans="1:3" ht="39">
      <c r="A43" s="10" t="s">
        <v>42</v>
      </c>
      <c r="B43" s="16">
        <v>0</v>
      </c>
      <c r="C43" s="55"/>
    </row>
    <row r="44" spans="1:3" ht="12.75">
      <c r="A44" s="2" t="s">
        <v>12</v>
      </c>
      <c r="B44" s="16">
        <v>0</v>
      </c>
      <c r="C44" s="55"/>
    </row>
    <row r="45" spans="1:3" ht="12.75">
      <c r="A45" s="6" t="s">
        <v>27</v>
      </c>
      <c r="B45" s="28">
        <f>SUM(B35,B37:B44)</f>
        <v>0</v>
      </c>
      <c r="C45" s="55"/>
    </row>
    <row r="46" spans="1:3" ht="21" customHeight="1">
      <c r="A46" s="10" t="s">
        <v>25</v>
      </c>
      <c r="B46" s="18"/>
      <c r="C46" s="55"/>
    </row>
    <row r="47" spans="1:3" ht="12.75">
      <c r="A47" s="3" t="s">
        <v>29</v>
      </c>
      <c r="B47" s="16">
        <v>0</v>
      </c>
      <c r="C47" s="55"/>
    </row>
    <row r="48" spans="1:3" ht="12.75">
      <c r="A48" s="3"/>
      <c r="B48" s="16">
        <v>0</v>
      </c>
      <c r="C48" s="55"/>
    </row>
    <row r="49" spans="1:3" ht="12.75">
      <c r="A49" s="3"/>
      <c r="B49" s="16">
        <v>0</v>
      </c>
      <c r="C49" s="55"/>
    </row>
    <row r="50" spans="1:3" ht="20.25" customHeight="1">
      <c r="A50" s="9" t="s">
        <v>26</v>
      </c>
      <c r="B50" s="27">
        <f>SUM(B47:B49)</f>
        <v>0</v>
      </c>
      <c r="C50" s="55"/>
    </row>
    <row r="51" spans="1:3" ht="12.75">
      <c r="A51" s="2" t="s">
        <v>28</v>
      </c>
      <c r="B51" s="18"/>
      <c r="C51" s="55"/>
    </row>
    <row r="52" spans="1:3" ht="12.75">
      <c r="A52" s="2" t="s">
        <v>13</v>
      </c>
      <c r="B52" s="16">
        <v>0</v>
      </c>
      <c r="C52" s="55"/>
    </row>
    <row r="53" spans="1:3" ht="12.75">
      <c r="A53" s="2" t="s">
        <v>43</v>
      </c>
      <c r="B53" s="16">
        <v>0</v>
      </c>
      <c r="C53" s="55"/>
    </row>
    <row r="54" spans="1:3" ht="12.75">
      <c r="A54" s="2" t="s">
        <v>14</v>
      </c>
      <c r="B54" s="16">
        <v>0</v>
      </c>
      <c r="C54" s="55"/>
    </row>
    <row r="55" spans="1:3" ht="39">
      <c r="A55" s="10" t="s">
        <v>44</v>
      </c>
      <c r="B55" s="16">
        <v>0</v>
      </c>
      <c r="C55" s="55"/>
    </row>
    <row r="56" spans="1:3" ht="12.75">
      <c r="A56" s="2" t="s">
        <v>15</v>
      </c>
      <c r="B56" s="16">
        <v>0</v>
      </c>
      <c r="C56" s="55"/>
    </row>
    <row r="57" spans="1:3" ht="12.75">
      <c r="A57" s="6" t="s">
        <v>30</v>
      </c>
      <c r="B57" s="28">
        <f>SUM(B52:B56)</f>
        <v>0</v>
      </c>
      <c r="C57" s="55"/>
    </row>
    <row r="58" spans="1:3" ht="15" customHeight="1">
      <c r="A58" s="7" t="s">
        <v>33</v>
      </c>
      <c r="B58" s="26">
        <f>B45+B50+B57</f>
        <v>0</v>
      </c>
      <c r="C58" s="55"/>
    </row>
    <row r="59" spans="1:3" ht="13.5" thickBot="1">
      <c r="A59" s="25" t="s">
        <v>34</v>
      </c>
      <c r="B59" s="34">
        <f>B58-B29</f>
        <v>0</v>
      </c>
      <c r="C59" s="56"/>
    </row>
    <row r="60" spans="1:3" ht="12.75">
      <c r="A60" s="42" t="s">
        <v>38</v>
      </c>
      <c r="B60" s="43"/>
      <c r="C60" s="43"/>
    </row>
    <row r="61" spans="1:3" ht="17.25" customHeight="1">
      <c r="A61" s="51" t="s">
        <v>31</v>
      </c>
      <c r="B61" s="52"/>
      <c r="C61" s="52"/>
    </row>
    <row r="62" spans="1:3" ht="18" customHeight="1">
      <c r="A62" s="53" t="s">
        <v>32</v>
      </c>
      <c r="B62" s="45"/>
      <c r="C62" s="45"/>
    </row>
    <row r="63" spans="1:3" ht="12.75">
      <c r="A63" s="44" t="s">
        <v>6</v>
      </c>
      <c r="B63" s="45"/>
      <c r="C63" s="45"/>
    </row>
    <row r="64" spans="1:3" ht="10.5" customHeight="1">
      <c r="A64" s="46">
        <v>7</v>
      </c>
      <c r="B64" s="47"/>
      <c r="C64" s="47"/>
    </row>
  </sheetData>
  <sheetProtection/>
  <mergeCells count="12">
    <mergeCell ref="A64:C64"/>
    <mergeCell ref="A6:C6"/>
    <mergeCell ref="A61:C61"/>
    <mergeCell ref="A62:C62"/>
    <mergeCell ref="C33:C59"/>
    <mergeCell ref="A36:B36"/>
    <mergeCell ref="A34:B34"/>
    <mergeCell ref="A13:C13"/>
    <mergeCell ref="A1:C1"/>
    <mergeCell ref="A3:C3"/>
    <mergeCell ref="A60:C60"/>
    <mergeCell ref="A63:C63"/>
  </mergeCells>
  <printOptions/>
  <pageMargins left="0.1968503937007874" right="0.1968503937007874" top="0.07874015748031496" bottom="0.07874015748031496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melinda_foldi</dc:creator>
  <cp:keywords/>
  <dc:description/>
  <cp:lastModifiedBy>krisztina_kovacs</cp:lastModifiedBy>
  <cp:lastPrinted>2011-07-13T09:39:17Z</cp:lastPrinted>
  <dcterms:created xsi:type="dcterms:W3CDTF">2010-06-24T07:13:12Z</dcterms:created>
  <dcterms:modified xsi:type="dcterms:W3CDTF">2011-08-22T14:24:15Z</dcterms:modified>
  <cp:category/>
  <cp:version/>
  <cp:contentType/>
  <cp:contentStatus/>
</cp:coreProperties>
</file>